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育綾\實習工讀\109\1彙整需求\回傳\"/>
    </mc:Choice>
  </mc:AlternateContent>
  <bookViews>
    <workbookView minimized="1" xWindow="0" yWindow="0" windowWidth="17340" windowHeight="74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<sst xmlns="http://schemas.openxmlformats.org/spreadsheetml/2006/main" count="579" uniqueCount="442">
  <si>
    <t>特殊專長需求</t>
    <phoneticPr fontId="1" type="noConversion"/>
  </si>
  <si>
    <t>實習項目</t>
    <phoneticPr fontId="1" type="noConversion"/>
  </si>
  <si>
    <t>無</t>
    <phoneticPr fontId="1" type="noConversion"/>
  </si>
  <si>
    <t>連絡人電話</t>
    <phoneticPr fontId="1" type="noConversion"/>
  </si>
  <si>
    <t>備註</t>
    <phoneticPr fontId="1" type="noConversion"/>
  </si>
  <si>
    <t>實習地址</t>
    <phoneticPr fontId="1" type="noConversion"/>
  </si>
  <si>
    <t>苓雅區五福一路67號</t>
    <phoneticPr fontId="1" type="noConversion"/>
  </si>
  <si>
    <t>連絡人</t>
    <phoneticPr fontId="1" type="noConversion"/>
  </si>
  <si>
    <t>武德殿</t>
    <phoneticPr fontId="1" type="noConversion"/>
  </si>
  <si>
    <t>無</t>
    <phoneticPr fontId="1" type="noConversion"/>
  </si>
  <si>
    <t>鼓山區登山街36號</t>
    <phoneticPr fontId="1" type="noConversion"/>
  </si>
  <si>
    <t>游孟庭</t>
    <phoneticPr fontId="1" type="noConversion"/>
  </si>
  <si>
    <t>07-2225136分機8626</t>
    <phoneticPr fontId="1" type="noConversion"/>
  </si>
  <si>
    <t>打狗英國領事館</t>
    <phoneticPr fontId="1" type="noConversion"/>
  </si>
  <si>
    <t>園區管理營運相關業務</t>
    <phoneticPr fontId="1" type="noConversion"/>
  </si>
  <si>
    <t>鼓山區蓮海路20號</t>
    <phoneticPr fontId="1" type="noConversion"/>
  </si>
  <si>
    <t>蕭慶玲</t>
    <phoneticPr fontId="1" type="noConversion"/>
  </si>
  <si>
    <t>07-2225136分機8627</t>
    <phoneticPr fontId="1" type="noConversion"/>
  </si>
  <si>
    <t>鳳儀書院</t>
    <phoneticPr fontId="1" type="noConversion"/>
  </si>
  <si>
    <t>園區管理營運相關業務</t>
    <phoneticPr fontId="1" type="noConversion"/>
  </si>
  <si>
    <t>黃埔新村</t>
    <phoneticPr fontId="1" type="noConversion"/>
  </si>
  <si>
    <t>文化資產中心</t>
    <phoneticPr fontId="1" type="noConversion"/>
  </si>
  <si>
    <t>文資相關業務</t>
    <phoneticPr fontId="1" type="noConversion"/>
  </si>
  <si>
    <t>簡宏宇</t>
    <phoneticPr fontId="1" type="noConversion"/>
  </si>
  <si>
    <t>07-2225136分機8420</t>
    <phoneticPr fontId="1" type="noConversion"/>
  </si>
  <si>
    <t>劉彥翎</t>
    <phoneticPr fontId="1" type="noConversion"/>
  </si>
  <si>
    <t>邱慧音</t>
    <phoneticPr fontId="1" type="noConversion"/>
  </si>
  <si>
    <t>07-2225136分機8326</t>
    <phoneticPr fontId="1" type="noConversion"/>
  </si>
  <si>
    <t>07-2225136分機8526</t>
    <phoneticPr fontId="1" type="noConversion"/>
  </si>
  <si>
    <t>鳳山區鳳明街62號</t>
    <phoneticPr fontId="1" type="noConversion"/>
  </si>
  <si>
    <t>展覽及導覽相關業務</t>
    <phoneticPr fontId="1" type="noConversion"/>
  </si>
  <si>
    <t>無</t>
    <phoneticPr fontId="1" type="noConversion"/>
  </si>
  <si>
    <t>鳳山區黃埔新村西五巷47號</t>
    <phoneticPr fontId="1" type="noConversion"/>
  </si>
  <si>
    <t>文化局內部單位</t>
    <phoneticPr fontId="1" type="noConversion"/>
  </si>
  <si>
    <t>1.參觀引導服務
2.導覽服務協助
3.票務協助
4.園區滿意度問卷調查協助</t>
    <phoneticPr fontId="3" type="noConversion"/>
  </si>
  <si>
    <t>無</t>
    <phoneticPr fontId="3" type="noConversion"/>
  </si>
  <si>
    <t>葉正興</t>
    <phoneticPr fontId="3" type="noConversion"/>
  </si>
  <si>
    <t>07-2225136分機8562</t>
    <phoneticPr fontId="3" type="noConversion"/>
  </si>
  <si>
    <t>紅毛港文化園區</t>
    <phoneticPr fontId="3" type="noConversion"/>
  </si>
  <si>
    <t>文化局文化資產中心管理園區</t>
    <phoneticPr fontId="1" type="noConversion"/>
  </si>
  <si>
    <t>文化局文創發展中心管理園區</t>
    <phoneticPr fontId="1" type="noConversion"/>
  </si>
  <si>
    <t>小港區南星路2808號</t>
    <phoneticPr fontId="3" type="noConversion"/>
  </si>
  <si>
    <t>南鼓山分館</t>
  </si>
  <si>
    <t>路竹分館</t>
  </si>
  <si>
    <t>岡山文化      中心分館</t>
    <phoneticPr fontId="1" type="noConversion"/>
  </si>
  <si>
    <t>草衙分館</t>
  </si>
  <si>
    <t>河堤分館</t>
    <phoneticPr fontId="1" type="noConversion"/>
  </si>
  <si>
    <t>中崙分館</t>
    <phoneticPr fontId="1" type="noConversion"/>
  </si>
  <si>
    <t>仁武分館</t>
    <phoneticPr fontId="1" type="noConversion"/>
  </si>
  <si>
    <t>澄觀分館</t>
    <phoneticPr fontId="1" type="noConversion"/>
  </si>
  <si>
    <t>鳳山曹公分館</t>
    <phoneticPr fontId="1" type="noConversion"/>
  </si>
  <si>
    <t>阿蓮分館</t>
  </si>
  <si>
    <t>寶珠分館</t>
    <phoneticPr fontId="1" type="noConversion"/>
  </si>
  <si>
    <t>杉林分館</t>
  </si>
  <si>
    <t>甲仙分館</t>
  </si>
  <si>
    <t>梓官分館</t>
  </si>
  <si>
    <t>梓官赤東分館</t>
  </si>
  <si>
    <t>文化中心分館</t>
  </si>
  <si>
    <t>苓雅分館</t>
  </si>
  <si>
    <t>大寮分館</t>
  </si>
  <si>
    <t>大社分館</t>
  </si>
  <si>
    <t>小港分館</t>
  </si>
  <si>
    <t>中庄分館</t>
  </si>
  <si>
    <t>左新分館</t>
  </si>
  <si>
    <t>美濃分館</t>
  </si>
  <si>
    <t>鳥松分館</t>
  </si>
  <si>
    <t>湖內分館</t>
  </si>
  <si>
    <t>陽明分館</t>
  </si>
  <si>
    <t>新興民眾閱覽室</t>
  </si>
  <si>
    <t>楠仔坑分館</t>
  </si>
  <si>
    <t>旗山分館</t>
    <phoneticPr fontId="1" type="noConversion"/>
  </si>
  <si>
    <t>鳳二分館</t>
  </si>
  <si>
    <t>林園分館</t>
  </si>
  <si>
    <t>林園二館</t>
  </si>
  <si>
    <t>橋頭分館</t>
    <phoneticPr fontId="1" type="noConversion"/>
  </si>
  <si>
    <t>燕巢分館</t>
  </si>
  <si>
    <t>大樹分館</t>
  </si>
  <si>
    <t>大樹二館</t>
  </si>
  <si>
    <t>大樹三館</t>
  </si>
  <si>
    <t>寶珠分館</t>
  </si>
  <si>
    <t>鹽埕分館</t>
  </si>
  <si>
    <t>翠屏分館</t>
  </si>
  <si>
    <t>李科永分館</t>
  </si>
  <si>
    <t>岡山分館</t>
    <phoneticPr fontId="1" type="noConversion"/>
  </si>
  <si>
    <t>新興分館</t>
  </si>
  <si>
    <t>左營分館</t>
  </si>
  <si>
    <t>鼓山分館</t>
  </si>
  <si>
    <t>高雄文學館</t>
  </si>
  <si>
    <t>前鎮分館</t>
    <phoneticPr fontId="1" type="noConversion"/>
  </si>
  <si>
    <t>六龜分館</t>
  </si>
  <si>
    <t>大東藝術圖書館</t>
  </si>
  <si>
    <t>右昌分館</t>
  </si>
  <si>
    <t>數位資源系統部</t>
  </si>
  <si>
    <t>閱覽部</t>
  </si>
  <si>
    <t>採編部</t>
  </si>
  <si>
    <t>國際繪本中心</t>
  </si>
  <si>
    <t>多元文化部</t>
  </si>
  <si>
    <t>生活索書號</t>
  </si>
  <si>
    <t>總務部</t>
    <phoneticPr fontId="1" type="noConversion"/>
  </si>
  <si>
    <t>1.圖書上架、整架、清潔整理
2.服務台借還書
3.行政或活動支援</t>
    <phoneticPr fontId="1" type="noConversion"/>
  </si>
  <si>
    <t>1.圖書上架、整架、清潔整理
2.服務台借還書
3.行政或活動支援</t>
  </si>
  <si>
    <t>1.圖書整理
2.櫃檯流通作業
3.協助活動辦理
4.協助資料之整理
5.其他臨時交辦事項</t>
    <phoneticPr fontId="1" type="noConversion"/>
  </si>
  <si>
    <t>1.讀者辦證及圖書借還作業
2.櫃檯讀者諮詢、館藏資源推介與利用指導
3.通閱書籍整理
4.協助活動海報設計製作
5.推廣活動場地佈置、文宣、活動執行及成果整理</t>
    <phoneticPr fontId="1" type="noConversion"/>
  </si>
  <si>
    <t>協助圖書業務及推廣活動</t>
    <phoneticPr fontId="1" type="noConversion"/>
  </si>
  <si>
    <t>圖書流通.藝文活動推廣</t>
    <phoneticPr fontId="1" type="noConversion"/>
  </si>
  <si>
    <t>1. 圖書上架、整架
2. 協助閱讀推廣活動                           3. 臨櫃借還書、通閱等讀者服務       
4. 參考諮詢服務                                   5. 館舍清潔維護
6. 其他交辦事項</t>
    <phoneticPr fontId="1" type="noConversion"/>
  </si>
  <si>
    <t>圖書流通.藝文活動推廣</t>
  </si>
  <si>
    <t>協助圖書業務及推廣活動</t>
  </si>
  <si>
    <t>1.閱讀推廣活動
2.數位資源推廣
3.書籍管理暨網路借書服務</t>
    <phoneticPr fontId="1" type="noConversion"/>
  </si>
  <si>
    <t>協助通閱處理</t>
  </si>
  <si>
    <t>1.圖書開放閱覽服務
2.閱讀推廣服務</t>
  </si>
  <si>
    <t>圖書館業務</t>
  </si>
  <si>
    <t>1.圖書閱覽管理與讀者服務
2.協助推廣活動辦理執行
3.文宣品發想與設計製作</t>
  </si>
  <si>
    <t>圖書資料整理、上架
協助櫃台業務等</t>
    <phoneticPr fontId="1" type="noConversion"/>
  </si>
  <si>
    <t>1. 通閱書籍整理
2. 協助活動海報設計製作
3. 推廣活動場地佈置、文宣、活動執行及成果整理</t>
    <phoneticPr fontId="1" type="noConversion"/>
  </si>
  <si>
    <t>(1) 櫃台借還書及圖書諮詢服務。
(2) 圖書上架及整架。
(3) 櫃台流通作業。
(4) 協助各項活動之籌備。
(5) 資料整理。
(6) 其他臨時交辦事項。</t>
    <phoneticPr fontId="1" type="noConversion"/>
  </si>
  <si>
    <t>圖書上架及櫃台借還書業務</t>
  </si>
  <si>
    <t>整書上架、協助多元閱讀推廣活動</t>
    <phoneticPr fontId="1" type="noConversion"/>
  </si>
  <si>
    <t>1.流通櫃台讀者服務。
2.書籍整理暨館舍清潔維護。
3.其他活動暨行政事務協助。</t>
    <phoneticPr fontId="1" type="noConversion"/>
  </si>
  <si>
    <t>圖書資料整理、協助櫃台業務及其他交辦事項</t>
  </si>
  <si>
    <t>圖書整理暨閱讀推廣服務協助</t>
  </si>
  <si>
    <t>1.臨櫃服務
2.圖書整理
3.閱讀推廣活動
4.環境整理
5.其他交辦事項</t>
  </si>
  <si>
    <t xml:space="preserve">1.協助數位機會中心文創品輸出(雷雕.3D列印.熱轉印)                    2.讀者服務及閱覽工作                 3.閱讀推廣活動支援            </t>
    <phoneticPr fontId="1" type="noConversion"/>
  </si>
  <si>
    <t>圖書館業務及活動協助</t>
  </si>
  <si>
    <t>圖書資料整理、協助櫃台業務及其他交辦事項</t>
    <phoneticPr fontId="1" type="noConversion"/>
  </si>
  <si>
    <t>流通櫃台
綜合業務</t>
  </si>
  <si>
    <t>圖書館讀者基本服務、協助閱讀推廣活動之辦理、館內美工佈置</t>
    <phoneticPr fontId="1" type="noConversion"/>
  </si>
  <si>
    <t xml:space="preserve">1. 提供圖書資訊服務及推廣城市閱讀活動。
2. 圖書整理，上架、整架。
3. 協助櫃檯流通作業。
4. 協助各項活動之籌備。
5. 協助資料之整理。
6.其他臨時交辦事項。
</t>
  </si>
  <si>
    <t>1.高雄文學典藏研究／轉譯
2.文學推廣企劃行銷／策展</t>
  </si>
  <si>
    <t>1.圖書上架、整架、清潔整理
2.服務台借還書
3.行政或活動支援
4.諳海報設計尤佳</t>
  </si>
  <si>
    <t>圖書上架整理，地方文史訪查、學童說故事帶領</t>
  </si>
  <si>
    <t>1.流通櫃台服務 
2.館內企劃與佈展之提案、討論、執行
3.軟體操作及應用
4.其他交辦事項</t>
  </si>
  <si>
    <t>圖書相關服務</t>
  </si>
  <si>
    <t>協助資訊部門業務</t>
  </si>
  <si>
    <t>1.圖書閱覽服務
2.閱讀推廣服務</t>
  </si>
  <si>
    <t xml:space="preserve">1.圖書加工作業
2.圖書分類編目
</t>
  </si>
  <si>
    <t>國際繪本中心活動策辦與館務管理</t>
  </si>
  <si>
    <t>國際交流相關業務</t>
  </si>
  <si>
    <t>門市營運、商品企劃、社群媒體行銷</t>
  </si>
  <si>
    <t>市政學習、文書管理、場地管理、機電維護、商業空間管理、圖書館空間規劃</t>
    <phoneticPr fontId="1" type="noConversion"/>
  </si>
  <si>
    <t>人事庶務</t>
    <phoneticPr fontId="1" type="noConversion"/>
  </si>
  <si>
    <t>無</t>
  </si>
  <si>
    <t>電腦操作</t>
  </si>
  <si>
    <t>電腦操作</t>
    <phoneticPr fontId="1" type="noConversion"/>
  </si>
  <si>
    <t>英語</t>
  </si>
  <si>
    <t>會電腦</t>
  </si>
  <si>
    <t>活動海報設計製作專長、外語能力佳</t>
  </si>
  <si>
    <t>具備設計/美編能力或外語專長者尤佳</t>
  </si>
  <si>
    <t>電腦操作/美編設計</t>
  </si>
  <si>
    <t>電腦基礎</t>
  </si>
  <si>
    <t>電腦文書處理</t>
  </si>
  <si>
    <t>熟悉電腦即可</t>
  </si>
  <si>
    <t>電腦.美編</t>
  </si>
  <si>
    <t>語言</t>
  </si>
  <si>
    <t>美工、文書處理</t>
  </si>
  <si>
    <t>熟諳電腦操作</t>
  </si>
  <si>
    <t>1.排版設計
2.影像剪輯
3.活動場控</t>
  </si>
  <si>
    <t>1.具以下軟體其中兩項之基礎能力為佳：office、illustrator、Photoshop、3D列印。
2.具備藝術素養或美術/美工設計/文創發展等相關藝術專長者為佳。</t>
  </si>
  <si>
    <t>電腦操作/櫃台服務</t>
    <phoneticPr fontId="1" type="noConversion"/>
  </si>
  <si>
    <t>熟諳電腦操作，資訊相關科系佳</t>
  </si>
  <si>
    <t>1.電腦文書處理能力
2.圖書資訊組織相關科系者佳</t>
    <phoneticPr fontId="1" type="noConversion"/>
  </si>
  <si>
    <t>具設計能力、喜歡藝術文化或喜歡兒童者為佳</t>
  </si>
  <si>
    <t>具外文能力或了解東南亞文化相關者優先</t>
  </si>
  <si>
    <t>具平面設計及外語能力者佳</t>
  </si>
  <si>
    <t>高雄市鼓山區延平街87-13號4樓</t>
  </si>
  <si>
    <t>高雄市路竹區國昌路86巷9號</t>
  </si>
  <si>
    <t>高雄市岡山區岡山南路43號</t>
    <phoneticPr fontId="1" type="noConversion"/>
  </si>
  <si>
    <t>高雄市前鎮區新衙路17號</t>
  </si>
  <si>
    <t>高雄市三民區裕誠路1號</t>
    <phoneticPr fontId="1" type="noConversion"/>
  </si>
  <si>
    <t>鳳山區中崙五路1號</t>
    <phoneticPr fontId="1" type="noConversion"/>
  </si>
  <si>
    <t>高雄市仁武區仁武里中正路80號4F</t>
    <phoneticPr fontId="1" type="noConversion"/>
  </si>
  <si>
    <t>高雄市仁武區赤山里澄仁路200號</t>
    <phoneticPr fontId="1" type="noConversion"/>
  </si>
  <si>
    <t>鳳山區曹公路23號</t>
    <phoneticPr fontId="1" type="noConversion"/>
  </si>
  <si>
    <t>高雄市阿蓮區中正路381巷35號2樓</t>
  </si>
  <si>
    <t>高雄市三民區大順二路468號4樓</t>
  </si>
  <si>
    <t>杉林區上平里山仙路75號</t>
  </si>
  <si>
    <t>甲仙區安和里中山路48號</t>
  </si>
  <si>
    <t>高雄市梓官區梓官路263號</t>
  </si>
  <si>
    <t>高雄市梓官區赤崁東路48之5號2樓</t>
  </si>
  <si>
    <t>高雄市苓雅區五福一路67號</t>
  </si>
  <si>
    <t>高雄市苓雅區青年二路101號4-5樓</t>
    <phoneticPr fontId="1" type="noConversion"/>
  </si>
  <si>
    <t>高雄市大寮區進學路133號</t>
  </si>
  <si>
    <t>高雄市大社區自強街11號</t>
  </si>
  <si>
    <t>高雄市小港區博學路365號</t>
  </si>
  <si>
    <t>高雄市大寮區光明路三段1437號</t>
  </si>
  <si>
    <t>高雄市左營區博愛三路453號</t>
  </si>
  <si>
    <t>高雄市美濃區中正路一段59號</t>
  </si>
  <si>
    <t>高雄市鳥松區大仁北路10號</t>
  </si>
  <si>
    <t>高雄市湖內區保生路101號</t>
  </si>
  <si>
    <t>高雄市三民區陽明路300號3樓</t>
  </si>
  <si>
    <t>民生一路271號1樓</t>
  </si>
  <si>
    <t>高雄市楠梓區楠梓路262號</t>
  </si>
  <si>
    <t>高雄市旗山區中學路42號</t>
  </si>
  <si>
    <t>高市林園區林園北路236號</t>
  </si>
  <si>
    <t>高市林園區西溪路56-20號2樓</t>
  </si>
  <si>
    <t>高雄市橋頭區隆豐路7號</t>
  </si>
  <si>
    <t>高雄市燕巢區中民路592號</t>
  </si>
  <si>
    <t>高雄市大樹區中興西路50號</t>
  </si>
  <si>
    <t>高雄市大樹區久堂路97-1號</t>
  </si>
  <si>
    <t>高雄市大樹區溪埔路67-1號2F</t>
  </si>
  <si>
    <t>高雄市鹽埕區大仁路179號5-6樓</t>
  </si>
  <si>
    <t>高雄市楠梓區德惠路55號3F</t>
  </si>
  <si>
    <t>高雄市前金區民生二路37號</t>
  </si>
  <si>
    <t>高雄市岡山區公園路2之1號</t>
  </si>
  <si>
    <t>高雄市新興區中正三路34號3樓</t>
  </si>
  <si>
    <t>高雄市左營區啟文路12號（海青工商東南側）</t>
    <phoneticPr fontId="1" type="noConversion"/>
  </si>
  <si>
    <t>高雄市鼓山區鼓山三路19-3號</t>
    <phoneticPr fontId="1" type="noConversion"/>
  </si>
  <si>
    <t>801高雄市前金區民生二路39號</t>
  </si>
  <si>
    <t>高雄市前鎮區保泰路303號4-5樓</t>
  </si>
  <si>
    <t>六龜區義寶里光復路70號</t>
  </si>
  <si>
    <t>高雄市鳳山區光遠路161號</t>
  </si>
  <si>
    <t>高市楠梓區藍昌路72號</t>
  </si>
  <si>
    <t>高雄市前鎮區新光路61號</t>
  </si>
  <si>
    <t xml:space="preserve">高雄市立圖書館 總館－806高雄市前鎮區新光路61號 </t>
  </si>
  <si>
    <t>高雄市立圖書館 總館－806高雄市前鎮區新光路62號</t>
  </si>
  <si>
    <t>高雄市前鎮區新光路61號3樓</t>
  </si>
  <si>
    <t>高雄市前鎮區新光路61號8樓</t>
    <phoneticPr fontId="1" type="noConversion"/>
  </si>
  <si>
    <t xml:space="preserve">約僱人員 
鄭杏娟 </t>
    <phoneticPr fontId="1" type="noConversion"/>
  </si>
  <si>
    <t xml:space="preserve">辦事員
張喜琇 </t>
    <phoneticPr fontId="1" type="noConversion"/>
  </si>
  <si>
    <t>葉靜芳</t>
  </si>
  <si>
    <t>吳仲文</t>
    <phoneticPr fontId="1" type="noConversion"/>
  </si>
  <si>
    <t>鐘秀鳳</t>
    <phoneticPr fontId="1" type="noConversion"/>
  </si>
  <si>
    <t>張美琪</t>
    <phoneticPr fontId="1" type="noConversion"/>
  </si>
  <si>
    <t>傅筱娟</t>
    <phoneticPr fontId="1" type="noConversion"/>
  </si>
  <si>
    <t>助理員
侯文宗</t>
    <phoneticPr fontId="1" type="noConversion"/>
  </si>
  <si>
    <t>陳武全
主任</t>
    <phoneticPr fontId="1" type="noConversion"/>
  </si>
  <si>
    <t>唐湘君
主任</t>
    <phoneticPr fontId="1" type="noConversion"/>
  </si>
  <si>
    <t>蔡志萍
主任</t>
    <phoneticPr fontId="1" type="noConversion"/>
  </si>
  <si>
    <t>余美順
主任</t>
    <phoneticPr fontId="1" type="noConversion"/>
  </si>
  <si>
    <t>蔡幸蓉</t>
    <phoneticPr fontId="1" type="noConversion"/>
  </si>
  <si>
    <t>洪慈芬
主任</t>
    <phoneticPr fontId="1" type="noConversion"/>
  </si>
  <si>
    <t>傅正一
主任</t>
    <phoneticPr fontId="1" type="noConversion"/>
  </si>
  <si>
    <t>王淑三</t>
  </si>
  <si>
    <t>黃琡珺
主任
李雅華</t>
    <phoneticPr fontId="1" type="noConversion"/>
  </si>
  <si>
    <t>謝麗珍
主任</t>
    <phoneticPr fontId="1" type="noConversion"/>
  </si>
  <si>
    <t>涂瑞衍</t>
  </si>
  <si>
    <t>黃欽香
主任</t>
    <phoneticPr fontId="1" type="noConversion"/>
  </si>
  <si>
    <t>蕭素玲
主任</t>
    <phoneticPr fontId="1" type="noConversion"/>
  </si>
  <si>
    <t>陳映竹</t>
  </si>
  <si>
    <t>盧毓谷</t>
    <phoneticPr fontId="1" type="noConversion"/>
  </si>
  <si>
    <t>廖東麟</t>
  </si>
  <si>
    <t>鄭伊蘋</t>
  </si>
  <si>
    <t>鄭博修</t>
  </si>
  <si>
    <t>黃琡珺
主任</t>
    <phoneticPr fontId="1" type="noConversion"/>
  </si>
  <si>
    <t>韓素月</t>
  </si>
  <si>
    <t>康小玲</t>
  </si>
  <si>
    <t>許碧真</t>
    <phoneticPr fontId="1" type="noConversion"/>
  </si>
  <si>
    <t>蔡英惠
主任</t>
    <phoneticPr fontId="1" type="noConversion"/>
  </si>
  <si>
    <t>王貞懿
主任</t>
    <phoneticPr fontId="1" type="noConversion"/>
  </si>
  <si>
    <t>許惠珍
代理主任</t>
    <phoneticPr fontId="1" type="noConversion"/>
  </si>
  <si>
    <t>吳麗鄉
代理主任</t>
    <phoneticPr fontId="1" type="noConversion"/>
  </si>
  <si>
    <t>林侑蓉</t>
  </si>
  <si>
    <t>助理員
許智玲</t>
    <phoneticPr fontId="1" type="noConversion"/>
  </si>
  <si>
    <t>鍾梅菊
代理主任</t>
    <phoneticPr fontId="1" type="noConversion"/>
  </si>
  <si>
    <t>李名慈</t>
    <phoneticPr fontId="1" type="noConversion"/>
  </si>
  <si>
    <t>黃惠雀小姐
吳慧真主任</t>
  </si>
  <si>
    <t>王鵬字
主任</t>
    <phoneticPr fontId="1" type="noConversion"/>
  </si>
  <si>
    <t>陳清森</t>
  </si>
  <si>
    <t>古哲安</t>
  </si>
  <si>
    <t>陳冠竹</t>
  </si>
  <si>
    <t>徐正松</t>
  </si>
  <si>
    <t>吳沂芸</t>
  </si>
  <si>
    <t>蔡玉庭
代理組長</t>
    <phoneticPr fontId="1" type="noConversion"/>
  </si>
  <si>
    <t>葉舒婷
代理組長</t>
    <phoneticPr fontId="1" type="noConversion"/>
  </si>
  <si>
    <t>鄭淑妃
組長</t>
    <phoneticPr fontId="1" type="noConversion"/>
  </si>
  <si>
    <t>李侑倩</t>
    <phoneticPr fontId="1" type="noConversion"/>
  </si>
  <si>
    <t>07-5715785</t>
  </si>
  <si>
    <t>07-6979238</t>
  </si>
  <si>
    <t>07-6262620轉2503</t>
    <phoneticPr fontId="1" type="noConversion"/>
  </si>
  <si>
    <t>07-8126708</t>
    <phoneticPr fontId="1" type="noConversion"/>
  </si>
  <si>
    <t>07-3412537</t>
    <phoneticPr fontId="1" type="noConversion"/>
  </si>
  <si>
    <t>07-7555508</t>
    <phoneticPr fontId="1" type="noConversion"/>
  </si>
  <si>
    <t>07-3710955</t>
    <phoneticPr fontId="1" type="noConversion"/>
  </si>
  <si>
    <t>07-3747592</t>
    <phoneticPr fontId="1" type="noConversion"/>
  </si>
  <si>
    <t>07-7468809</t>
    <phoneticPr fontId="1" type="noConversion"/>
  </si>
  <si>
    <t>07-6312144</t>
  </si>
  <si>
    <t>07-3950813</t>
  </si>
  <si>
    <t>0934252139</t>
    <phoneticPr fontId="1" type="noConversion"/>
  </si>
  <si>
    <t>07-6170324</t>
    <phoneticPr fontId="1" type="noConversion"/>
  </si>
  <si>
    <t>07-6100990</t>
    <phoneticPr fontId="1" type="noConversion"/>
  </si>
  <si>
    <t>07-2288919</t>
  </si>
  <si>
    <t>07-7826855</t>
  </si>
  <si>
    <t>07-3519582</t>
  </si>
  <si>
    <t>07-8021512</t>
  </si>
  <si>
    <t>07-7023199</t>
  </si>
  <si>
    <t>07-3500228</t>
  </si>
  <si>
    <t>0937673207</t>
    <phoneticPr fontId="1" type="noConversion"/>
  </si>
  <si>
    <t>07-7314809</t>
  </si>
  <si>
    <t>07-6995569</t>
  </si>
  <si>
    <t>07-3899938</t>
  </si>
  <si>
    <t>07-2411805</t>
    <phoneticPr fontId="1" type="noConversion"/>
  </si>
  <si>
    <t>07-3551381</t>
    <phoneticPr fontId="1" type="noConversion"/>
  </si>
  <si>
    <t>07-6626536</t>
    <phoneticPr fontId="1" type="noConversion"/>
  </si>
  <si>
    <t>07-8415875</t>
  </si>
  <si>
    <t>07-6431419</t>
  </si>
  <si>
    <t>07-6434731</t>
  </si>
  <si>
    <t>07-6110154</t>
    <phoneticPr fontId="1" type="noConversion"/>
  </si>
  <si>
    <t>07-6168670</t>
  </si>
  <si>
    <t>07-6519281</t>
  </si>
  <si>
    <t>07-5322912</t>
  </si>
  <si>
    <t>07-3639358
0987391068</t>
    <phoneticPr fontId="1" type="noConversion"/>
  </si>
  <si>
    <t>07-2610005</t>
  </si>
  <si>
    <t>07-6224518轉32</t>
    <phoneticPr fontId="1" type="noConversion"/>
  </si>
  <si>
    <t>07-2372563</t>
  </si>
  <si>
    <t>07-2611706</t>
  </si>
  <si>
    <t>07-7173008</t>
  </si>
  <si>
    <t>07-6892105</t>
  </si>
  <si>
    <t>07-7430011 #1147</t>
  </si>
  <si>
    <t>07-5360238
轉8808</t>
    <phoneticPr fontId="1" type="noConversion"/>
  </si>
  <si>
    <t>07-5360238 轉3204</t>
  </si>
  <si>
    <t>07-5360238
轉5107</t>
    <phoneticPr fontId="1" type="noConversion"/>
  </si>
  <si>
    <t>07-5360238
轉1160</t>
    <phoneticPr fontId="1" type="noConversion"/>
  </si>
  <si>
    <t>07-5360238
轉8700</t>
    <phoneticPr fontId="1" type="noConversion"/>
  </si>
  <si>
    <t>07-5380238
轉8900</t>
    <phoneticPr fontId="1" type="noConversion"/>
  </si>
  <si>
    <t>07-5360238
轉8002</t>
    <phoneticPr fontId="1" type="noConversion"/>
  </si>
  <si>
    <t>旗津分館</t>
    <phoneticPr fontId="1" type="noConversion"/>
  </si>
  <si>
    <t>1.圖書上架、整架、清潔整理
2.服務台借還書
3.行政或活動支援</t>
    <phoneticPr fontId="1" type="noConversion"/>
  </si>
  <si>
    <t>無</t>
    <phoneticPr fontId="1" type="noConversion"/>
  </si>
  <si>
    <t>高雄市旗津區中洲三路528號</t>
    <phoneticPr fontId="1" type="noConversion"/>
  </si>
  <si>
    <t>陳怡妏
主任</t>
    <phoneticPr fontId="1" type="noConversion"/>
  </si>
  <si>
    <t>07-5715785</t>
    <phoneticPr fontId="1" type="noConversion"/>
  </si>
  <si>
    <t>高雄市皮影戲館</t>
    <phoneticPr fontId="1" type="noConversion"/>
  </si>
  <si>
    <t>導覽及偶戲DIY教學</t>
    <phoneticPr fontId="1" type="noConversion"/>
  </si>
  <si>
    <t>美編設計</t>
    <phoneticPr fontId="1" type="noConversion"/>
  </si>
  <si>
    <t>高雄市岡山區岡山南路42號</t>
    <phoneticPr fontId="1" type="noConversion"/>
  </si>
  <si>
    <t>施郁芬</t>
    <phoneticPr fontId="1" type="noConversion"/>
  </si>
  <si>
    <t>07-6262620#2803</t>
    <phoneticPr fontId="1" type="noConversion"/>
  </si>
  <si>
    <t>資料整理、展示規劃參與、布(卸)展協助</t>
  </si>
  <si>
    <t>平面(空間)設計、博物館學</t>
  </si>
  <si>
    <t>高雄市鹽埕區河西路99號3樓</t>
  </si>
  <si>
    <t>張曉旻</t>
  </si>
  <si>
    <t>07-5312560#205</t>
    <phoneticPr fontId="1" type="noConversion"/>
  </si>
  <si>
    <t>07-5312560#313</t>
    <phoneticPr fontId="1" type="noConversion"/>
  </si>
  <si>
    <t>典藏管理部</t>
  </si>
  <si>
    <t>典藏文物整理等事宜</t>
  </si>
  <si>
    <t>1.熟悉文書處理word及excel操作。
2.具有檔案整理歸納及文稿撰寫能力。
3.熟悉電腦繪圖軟體Photoshop為佳</t>
  </si>
  <si>
    <t>鹽埕區河西路99號5樓</t>
    <phoneticPr fontId="1" type="noConversion"/>
  </si>
  <si>
    <t>鹽埕區河西路99號5樓</t>
    <phoneticPr fontId="1" type="noConversion"/>
  </si>
  <si>
    <t>周惠莉</t>
    <phoneticPr fontId="1" type="noConversion"/>
  </si>
  <si>
    <t>周惠莉</t>
    <phoneticPr fontId="1" type="noConversion"/>
  </si>
  <si>
    <t>07-5511211#3053</t>
    <phoneticPr fontId="1" type="noConversion"/>
  </si>
  <si>
    <t>07-5511211#3053</t>
    <phoneticPr fontId="1" type="noConversion"/>
  </si>
  <si>
    <t>映演節目部</t>
  </si>
  <si>
    <t>映演節目短片競賽相關事宜</t>
  </si>
  <si>
    <t>1.具流利外語能力(英、法、日皆可，具檢定證明者為佳)。
2.具有檔案整理歸納及文稿撰寫能力。
3.熟悉文書處理word及excel操作。
4.熟悉電腦繪圖軟體(Photoshop、Illustrator為佳)。</t>
  </si>
  <si>
    <t>製作企劃部</t>
  </si>
  <si>
    <t>1. 影片製作企劃與資料整理。
2. 庶務性處理。
3.人物訪談拍攝實務
(需出差至台北三天，費用由
電影館支付)</t>
  </si>
  <si>
    <t>1.對影像有基本認識。
2.善於表達、溝通、細心。
3.熟悉剪接軟體、電腦繪圖軟體等。
4.對文化、歷史有興趣者佳。</t>
  </si>
  <si>
    <t>高雄市立圖書館分館</t>
    <phoneticPr fontId="1" type="noConversion"/>
  </si>
  <si>
    <t xml:space="preserve">組員-劉大維
</t>
    <phoneticPr fontId="1" type="noConversion"/>
  </si>
  <si>
    <t>07-5820514、07-5839802
(libf@mail.ksml.edu.tw；david@mail.ksml.edu.tw)</t>
    <phoneticPr fontId="1" type="noConversion"/>
  </si>
  <si>
    <t xml:space="preserve">組員-臧紫騏
</t>
    <phoneticPr fontId="1" type="noConversion"/>
  </si>
  <si>
    <t>07-5515554、5615393
(libb@mail.ksml.edu.tw； e5535368@mail.ksml.edu.tw;)</t>
    <phoneticPr fontId="1" type="noConversion"/>
  </si>
  <si>
    <t>高雄市立圖書館總館</t>
    <phoneticPr fontId="1" type="noConversion"/>
  </si>
  <si>
    <t>人資部</t>
    <phoneticPr fontId="1" type="noConversion"/>
  </si>
  <si>
    <t>高雄市立歷史博物館管理場館</t>
    <phoneticPr fontId="1" type="noConversion"/>
  </si>
  <si>
    <t>高雄市立歷史博物館內部單位</t>
    <phoneticPr fontId="1" type="noConversion"/>
  </si>
  <si>
    <t>展示設計部</t>
    <phoneticPr fontId="1" type="noConversion"/>
  </si>
  <si>
    <t>研究部</t>
    <phoneticPr fontId="1" type="noConversion"/>
  </si>
  <si>
    <t>高雄市電影館內部單位</t>
    <phoneticPr fontId="1" type="noConversion"/>
  </si>
  <si>
    <t>B01</t>
    <phoneticPr fontId="1" type="noConversion"/>
  </si>
  <si>
    <t>A1</t>
    <phoneticPr fontId="1" type="noConversion"/>
  </si>
  <si>
    <t>A4</t>
  </si>
  <si>
    <t>A2</t>
    <phoneticPr fontId="1" type="noConversion"/>
  </si>
  <si>
    <t>A3</t>
  </si>
  <si>
    <t>A5</t>
  </si>
  <si>
    <t>A6</t>
  </si>
  <si>
    <t>B02</t>
    <phoneticPr fontId="1" type="noConversion"/>
  </si>
  <si>
    <t>B04</t>
  </si>
  <si>
    <t>B05</t>
  </si>
  <si>
    <t>B03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</si>
  <si>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</si>
  <si>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</si>
  <si>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</si>
  <si>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</si>
  <si>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</si>
  <si>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</si>
  <si>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</si>
  <si>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</si>
  <si>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</si>
  <si>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</si>
  <si>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</si>
  <si>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</si>
  <si>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</si>
  <si>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</si>
  <si>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</si>
  <si>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</si>
  <si>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</si>
  <si>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</si>
  <si>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</si>
  <si>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</si>
  <si>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</si>
  <si>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</si>
  <si>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</si>
  <si>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</si>
  <si>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</si>
  <si>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</si>
  <si>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</si>
  <si>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</si>
  <si>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</si>
  <si>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</si>
  <si>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</si>
  <si>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</si>
  <si>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</si>
  <si>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</si>
  <si>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</si>
  <si>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</si>
  <si>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</si>
  <si>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</si>
  <si>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</si>
  <si>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</si>
  <si>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</si>
  <si>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</si>
  <si>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</si>
  <si>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</si>
  <si>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</si>
  <si>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</si>
  <si>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</si>
  <si>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</si>
  <si>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</si>
  <si>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</si>
  <si>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</si>
  <si>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</si>
  <si>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</si>
  <si>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</si>
  <si>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C1</t>
    <phoneticPr fontId="1" type="noConversion"/>
  </si>
  <si>
    <t>C2</t>
    <phoneticPr fontId="1" type="noConversion"/>
  </si>
  <si>
    <t>C3</t>
  </si>
  <si>
    <t>D1</t>
    <phoneticPr fontId="1" type="noConversion"/>
  </si>
  <si>
    <t>D2</t>
    <phoneticPr fontId="1" type="noConversion"/>
  </si>
  <si>
    <t>D3</t>
  </si>
  <si>
    <t>小計</t>
    <phoneticPr fontId="1" type="noConversion"/>
  </si>
  <si>
    <t>代號</t>
    <phoneticPr fontId="1" type="noConversion"/>
  </si>
  <si>
    <t>典藏相關業務
1. 藏品庫房環境維護、藏品上架與更新維護措施作業
2. 典藏系統之圖片與詮釋資料核對校正
3. 藏品數位化提升及史料、文物入藏前置之數位化與列冊建檔
4. 協助藏品盤點作業
5. 其他交辦事項</t>
    <phoneticPr fontId="1" type="noConversion"/>
  </si>
  <si>
    <t>1.博物館、文化資產、歷史學相關科系優先
2.具圖像處理軟體應用能力</t>
    <phoneticPr fontId="1" type="noConversion"/>
  </si>
  <si>
    <t>林婉綺</t>
    <phoneticPr fontId="1" type="noConversion"/>
  </si>
  <si>
    <r>
      <t>高雄市鳳山區自強一路</t>
    </r>
    <r>
      <rPr>
        <sz val="14"/>
        <color indexed="8"/>
        <rFont val="標楷體"/>
        <family val="4"/>
        <charset val="136"/>
      </rPr>
      <t>119巷75號</t>
    </r>
  </si>
  <si>
    <t>高雄市政府文化局、高雄市立圖書館、高雄市立歷史博物館及高雄市電影館
109年度提供大學院校及美國學校暑期實習名額彙整表</t>
    <phoneticPr fontId="1" type="noConversion"/>
  </si>
  <si>
    <t>實習單位
(場館、園區)</t>
    <phoneticPr fontId="1" type="noConversion"/>
  </si>
  <si>
    <t>實習
名額</t>
    <phoneticPr fontId="1" type="noConversion"/>
  </si>
  <si>
    <t>1.圖書上架、整架
2.協助閱讀推廣活動                           3.臨櫃借還書、通閱等讀者服務       
4.參考諮詢服務                                   5.館舍清潔維護
6.其他交辦事項</t>
    <phoneticPr fontId="1" type="noConversion"/>
  </si>
  <si>
    <t>07-3631338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</si>
</sst>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tabSelected="1" workbookViewId="0">
      <selection activeCell="K3" sqref="K1:K3"/>
    </sheetView>
  </sheetViews>
  <sheetFormatPr defaultColWidth="8.875" defaultRowHeight="16.5" x14ac:dyDescent="0.25"/>
  <cols>
    <col min="1" max="1" width="6.625" style="1" customWidth="1"/>
    <col min="2" max="2" width="18.75" style="1" customWidth="1"/>
    <col min="3" max="3" width="33.125" style="1" customWidth="1"/>
    <col min="4" max="4" width="6.375" style="1" customWidth="1"/>
    <col min="5" max="5" width="20.625" style="1" customWidth="1"/>
    <col min="6" max="6" width="22" style="1" customWidth="1"/>
    <col min="7" max="7" width="12.5" style="1" customWidth="1"/>
    <col min="8" max="8" width="17.125" style="1" customWidth="1"/>
    <col min="9" max="9" width="16.75" style="1" customWidth="1"/>
    <col min="10" max="16384" width="8.875" style="1"/>
  </cols>
  <sheetData>
    <row r="1" spans="1:9" ht="61.5" customHeight="1" x14ac:dyDescent="0.25">
      <c r="A1" s="12" t="s">
        <v>437</v>
      </c>
      <c r="B1" s="12"/>
      <c r="C1" s="12"/>
      <c r="D1" s="12"/>
      <c r="E1" s="12"/>
      <c r="F1" s="12"/>
      <c r="G1" s="12"/>
      <c r="H1" s="12"/>
      <c r="I1" s="12"/>
    </row>
    <row r="2" spans="1:9" ht="39" x14ac:dyDescent="0.25">
      <c r="A2" s="3" t="s">
        <v>432</v>
      </c>
      <c r="B2" s="3" t="s">
        <v>438</v>
      </c>
      <c r="C2" s="3" t="s">
        <v>1</v>
      </c>
      <c r="D2" s="3" t="s">
        <v>439</v>
      </c>
      <c r="E2" s="3" t="s">
        <v>0</v>
      </c>
      <c r="F2" s="3" t="s">
        <v>5</v>
      </c>
      <c r="G2" s="3" t="s">
        <v>7</v>
      </c>
      <c r="H2" s="3" t="s">
        <v>3</v>
      </c>
      <c r="I2" s="3" t="s">
        <v>4</v>
      </c>
    </row>
    <row r="3" spans="1:9" ht="39" x14ac:dyDescent="0.25">
      <c r="A3" s="3" t="s">
        <v>361</v>
      </c>
      <c r="B3" s="3" t="s">
        <v>21</v>
      </c>
      <c r="C3" s="3" t="s">
        <v>22</v>
      </c>
      <c r="D3" s="3">
        <v>1</v>
      </c>
      <c r="E3" s="3" t="s">
        <v>2</v>
      </c>
      <c r="F3" s="3" t="s">
        <v>6</v>
      </c>
      <c r="G3" s="3" t="s">
        <v>23</v>
      </c>
      <c r="H3" s="3" t="s">
        <v>24</v>
      </c>
      <c r="I3" s="3" t="s">
        <v>33</v>
      </c>
    </row>
    <row r="4" spans="1:9" ht="58.5" x14ac:dyDescent="0.25">
      <c r="A4" s="3" t="s">
        <v>363</v>
      </c>
      <c r="B4" s="3" t="s">
        <v>8</v>
      </c>
      <c r="C4" s="3" t="s">
        <v>14</v>
      </c>
      <c r="D4" s="3">
        <v>2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39</v>
      </c>
    </row>
    <row r="5" spans="1:9" ht="58.5" x14ac:dyDescent="0.25">
      <c r="A5" s="3" t="s">
        <v>364</v>
      </c>
      <c r="B5" s="3" t="s">
        <v>13</v>
      </c>
      <c r="C5" s="3" t="s">
        <v>14</v>
      </c>
      <c r="D5" s="3">
        <v>2</v>
      </c>
      <c r="E5" s="3" t="s">
        <v>9</v>
      </c>
      <c r="F5" s="3" t="s">
        <v>15</v>
      </c>
      <c r="G5" s="3" t="s">
        <v>16</v>
      </c>
      <c r="H5" s="3" t="s">
        <v>17</v>
      </c>
      <c r="I5" s="3" t="s">
        <v>39</v>
      </c>
    </row>
    <row r="6" spans="1:9" ht="58.5" x14ac:dyDescent="0.25">
      <c r="A6" s="3" t="s">
        <v>362</v>
      </c>
      <c r="B6" s="3" t="s">
        <v>18</v>
      </c>
      <c r="C6" s="3" t="s">
        <v>19</v>
      </c>
      <c r="D6" s="3">
        <v>1</v>
      </c>
      <c r="E6" s="3" t="s">
        <v>31</v>
      </c>
      <c r="F6" s="3" t="s">
        <v>29</v>
      </c>
      <c r="G6" s="3" t="s">
        <v>25</v>
      </c>
      <c r="H6" s="3" t="s">
        <v>27</v>
      </c>
      <c r="I6" s="3" t="s">
        <v>39</v>
      </c>
    </row>
    <row r="7" spans="1:9" ht="58.5" x14ac:dyDescent="0.25">
      <c r="A7" s="3" t="s">
        <v>365</v>
      </c>
      <c r="B7" s="3" t="s">
        <v>20</v>
      </c>
      <c r="C7" s="3" t="s">
        <v>30</v>
      </c>
      <c r="D7" s="3">
        <v>1</v>
      </c>
      <c r="E7" s="3" t="s">
        <v>31</v>
      </c>
      <c r="F7" s="3" t="s">
        <v>32</v>
      </c>
      <c r="G7" s="3" t="s">
        <v>26</v>
      </c>
      <c r="H7" s="3" t="s">
        <v>28</v>
      </c>
      <c r="I7" s="3" t="s">
        <v>39</v>
      </c>
    </row>
    <row r="8" spans="1:9" ht="78.75" thickBot="1" x14ac:dyDescent="0.3">
      <c r="A8" s="13" t="s">
        <v>366</v>
      </c>
      <c r="B8" s="13" t="s">
        <v>38</v>
      </c>
      <c r="C8" s="13" t="s">
        <v>34</v>
      </c>
      <c r="D8" s="13">
        <v>2</v>
      </c>
      <c r="E8" s="13" t="s">
        <v>35</v>
      </c>
      <c r="F8" s="13" t="s">
        <v>41</v>
      </c>
      <c r="G8" s="13" t="s">
        <v>36</v>
      </c>
      <c r="H8" s="13" t="s">
        <v>37</v>
      </c>
      <c r="I8" s="13" t="s">
        <v>40</v>
      </c>
    </row>
    <row r="9" spans="1:9" ht="78.75" thickTop="1" x14ac:dyDescent="0.25">
      <c r="A9" s="15" t="s">
        <v>360</v>
      </c>
      <c r="B9" s="14" t="s">
        <v>315</v>
      </c>
      <c r="C9" s="14" t="s">
        <v>316</v>
      </c>
      <c r="D9" s="14">
        <v>2</v>
      </c>
      <c r="E9" s="14" t="s">
        <v>317</v>
      </c>
      <c r="F9" s="14" t="s">
        <v>318</v>
      </c>
      <c r="G9" s="14" t="s">
        <v>319</v>
      </c>
      <c r="H9" s="16" t="s">
        <v>320</v>
      </c>
      <c r="I9" s="15" t="s">
        <v>348</v>
      </c>
    </row>
    <row r="10" spans="1:9" ht="78" x14ac:dyDescent="0.25">
      <c r="A10" s="3" t="s">
        <v>367</v>
      </c>
      <c r="B10" s="4" t="s">
        <v>42</v>
      </c>
      <c r="C10" s="4" t="s">
        <v>100</v>
      </c>
      <c r="D10" s="4">
        <v>2</v>
      </c>
      <c r="E10" s="4" t="s">
        <v>141</v>
      </c>
      <c r="F10" s="4" t="s">
        <v>164</v>
      </c>
      <c r="G10" s="4" t="s">
        <v>319</v>
      </c>
      <c r="H10" s="5" t="s">
        <v>266</v>
      </c>
      <c r="I10" s="3" t="s">
        <v>348</v>
      </c>
    </row>
    <row r="11" spans="1:9" ht="97.5" x14ac:dyDescent="0.25">
      <c r="A11" s="3" t="s">
        <v>370</v>
      </c>
      <c r="B11" s="3" t="s">
        <v>43</v>
      </c>
      <c r="C11" s="3" t="s">
        <v>101</v>
      </c>
      <c r="D11" s="3">
        <v>4</v>
      </c>
      <c r="E11" s="3" t="s">
        <v>141</v>
      </c>
      <c r="F11" s="3" t="s">
        <v>165</v>
      </c>
      <c r="G11" s="3" t="s">
        <v>217</v>
      </c>
      <c r="H11" s="3" t="s">
        <v>267</v>
      </c>
      <c r="I11" s="3" t="s">
        <v>348</v>
      </c>
    </row>
    <row r="12" spans="1:9" ht="97.5" x14ac:dyDescent="0.25">
      <c r="A12" s="3" t="s">
        <v>368</v>
      </c>
      <c r="B12" s="3" t="s">
        <v>44</v>
      </c>
      <c r="C12" s="3" t="s">
        <v>101</v>
      </c>
      <c r="D12" s="3">
        <v>5</v>
      </c>
      <c r="E12" s="3" t="s">
        <v>2</v>
      </c>
      <c r="F12" s="3" t="s">
        <v>166</v>
      </c>
      <c r="G12" s="3" t="s">
        <v>218</v>
      </c>
      <c r="H12" s="3" t="s">
        <v>268</v>
      </c>
      <c r="I12" s="3" t="s">
        <v>348</v>
      </c>
    </row>
    <row r="13" spans="1:9" ht="136.5" x14ac:dyDescent="0.25">
      <c r="A13" s="3" t="s">
        <v>369</v>
      </c>
      <c r="B13" s="4" t="s">
        <v>45</v>
      </c>
      <c r="C13" s="4" t="s">
        <v>102</v>
      </c>
      <c r="D13" s="4">
        <v>5</v>
      </c>
      <c r="E13" s="4" t="s">
        <v>142</v>
      </c>
      <c r="F13" s="4" t="s">
        <v>167</v>
      </c>
      <c r="G13" s="4" t="s">
        <v>219</v>
      </c>
      <c r="H13" s="4" t="s">
        <v>269</v>
      </c>
      <c r="I13" s="3" t="s">
        <v>348</v>
      </c>
    </row>
    <row r="14" spans="1:9" ht="39" x14ac:dyDescent="0.25">
      <c r="A14" s="3" t="s">
        <v>371</v>
      </c>
      <c r="B14" s="4" t="s">
        <v>46</v>
      </c>
      <c r="C14" s="4" t="s">
        <v>103</v>
      </c>
      <c r="D14" s="4">
        <v>5</v>
      </c>
      <c r="E14" s="4" t="s">
        <v>2</v>
      </c>
      <c r="F14" s="4" t="s">
        <v>168</v>
      </c>
      <c r="G14" s="4" t="s">
        <v>220</v>
      </c>
      <c r="H14" s="4" t="s">
        <v>270</v>
      </c>
      <c r="I14" s="3" t="s">
        <v>348</v>
      </c>
    </row>
    <row r="15" spans="1:9" ht="39" x14ac:dyDescent="0.25">
      <c r="A15" s="3" t="s">
        <v>372</v>
      </c>
      <c r="B15" s="4" t="s">
        <v>47</v>
      </c>
      <c r="C15" s="3" t="s">
        <v>104</v>
      </c>
      <c r="D15" s="4">
        <v>4</v>
      </c>
      <c r="E15" s="4" t="s">
        <v>143</v>
      </c>
      <c r="F15" s="4" t="s">
        <v>169</v>
      </c>
      <c r="G15" s="4" t="s">
        <v>221</v>
      </c>
      <c r="H15" s="4" t="s">
        <v>271</v>
      </c>
      <c r="I15" s="3" t="s">
        <v>348</v>
      </c>
    </row>
    <row r="16" spans="1:9" ht="136.5" x14ac:dyDescent="0.25">
      <c r="A16" s="3" t="s">
        <v>373</v>
      </c>
      <c r="B16" s="3" t="s">
        <v>48</v>
      </c>
      <c r="C16" s="4" t="s">
        <v>440</v>
      </c>
      <c r="D16" s="3">
        <v>2</v>
      </c>
      <c r="E16" s="3" t="s">
        <v>2</v>
      </c>
      <c r="F16" s="3" t="s">
        <v>170</v>
      </c>
      <c r="G16" s="3" t="s">
        <v>222</v>
      </c>
      <c r="H16" s="3" t="s">
        <v>272</v>
      </c>
      <c r="I16" s="3" t="s">
        <v>348</v>
      </c>
    </row>
    <row r="17" spans="1:9" ht="136.5" x14ac:dyDescent="0.25">
      <c r="A17" s="3" t="s">
        <v>374</v>
      </c>
      <c r="B17" s="3" t="s">
        <v>49</v>
      </c>
      <c r="C17" s="4" t="s">
        <v>105</v>
      </c>
      <c r="D17" s="3">
        <v>2</v>
      </c>
      <c r="E17" s="3" t="s">
        <v>2</v>
      </c>
      <c r="F17" s="3" t="s">
        <v>171</v>
      </c>
      <c r="G17" s="3" t="s">
        <v>223</v>
      </c>
      <c r="H17" s="3" t="s">
        <v>273</v>
      </c>
      <c r="I17" s="3" t="s">
        <v>348</v>
      </c>
    </row>
    <row r="18" spans="1:9" ht="39" x14ac:dyDescent="0.25">
      <c r="A18" s="3" t="s">
        <v>375</v>
      </c>
      <c r="B18" s="3" t="s">
        <v>50</v>
      </c>
      <c r="C18" s="4" t="s">
        <v>106</v>
      </c>
      <c r="D18" s="3">
        <v>8</v>
      </c>
      <c r="E18" s="3" t="s">
        <v>2</v>
      </c>
      <c r="F18" s="3" t="s">
        <v>172</v>
      </c>
      <c r="G18" s="3" t="s">
        <v>224</v>
      </c>
      <c r="H18" s="3" t="s">
        <v>274</v>
      </c>
      <c r="I18" s="3" t="s">
        <v>348</v>
      </c>
    </row>
    <row r="19" spans="1:9" ht="39" x14ac:dyDescent="0.25">
      <c r="A19" s="3" t="s">
        <v>376</v>
      </c>
      <c r="B19" s="4" t="s">
        <v>51</v>
      </c>
      <c r="C19" s="4" t="s">
        <v>107</v>
      </c>
      <c r="D19" s="4">
        <v>3</v>
      </c>
      <c r="E19" s="4" t="s">
        <v>144</v>
      </c>
      <c r="F19" s="4" t="s">
        <v>173</v>
      </c>
      <c r="G19" s="4" t="s">
        <v>225</v>
      </c>
      <c r="H19" s="4" t="s">
        <v>275</v>
      </c>
      <c r="I19" s="3" t="s">
        <v>348</v>
      </c>
    </row>
    <row r="20" spans="1:9" ht="78" x14ac:dyDescent="0.25">
      <c r="A20" s="3" t="s">
        <v>377</v>
      </c>
      <c r="B20" s="4" t="s">
        <v>52</v>
      </c>
      <c r="C20" s="4" t="s">
        <v>99</v>
      </c>
      <c r="D20" s="4">
        <v>6</v>
      </c>
      <c r="E20" s="4" t="s">
        <v>142</v>
      </c>
      <c r="F20" s="4" t="s">
        <v>174</v>
      </c>
      <c r="G20" s="4" t="s">
        <v>226</v>
      </c>
      <c r="H20" s="4" t="s">
        <v>276</v>
      </c>
      <c r="I20" s="3" t="s">
        <v>348</v>
      </c>
    </row>
    <row r="21" spans="1:9" ht="58.5" x14ac:dyDescent="0.25">
      <c r="A21" s="3" t="s">
        <v>378</v>
      </c>
      <c r="B21" s="3" t="s">
        <v>53</v>
      </c>
      <c r="C21" s="3" t="s">
        <v>108</v>
      </c>
      <c r="D21" s="3">
        <v>1</v>
      </c>
      <c r="E21" s="3" t="s">
        <v>141</v>
      </c>
      <c r="F21" s="3" t="s">
        <v>175</v>
      </c>
      <c r="G21" s="3" t="s">
        <v>227</v>
      </c>
      <c r="H21" s="6" t="s">
        <v>277</v>
      </c>
      <c r="I21" s="3" t="s">
        <v>348</v>
      </c>
    </row>
    <row r="22" spans="1:9" ht="58.5" x14ac:dyDescent="0.25">
      <c r="A22" s="3" t="s">
        <v>379</v>
      </c>
      <c r="B22" s="3" t="s">
        <v>54</v>
      </c>
      <c r="C22" s="3" t="s">
        <v>108</v>
      </c>
      <c r="D22" s="3">
        <v>1</v>
      </c>
      <c r="E22" s="3" t="s">
        <v>141</v>
      </c>
      <c r="F22" s="3" t="s">
        <v>176</v>
      </c>
      <c r="G22" s="3" t="s">
        <v>227</v>
      </c>
      <c r="H22" s="6" t="s">
        <v>277</v>
      </c>
      <c r="I22" s="3" t="s">
        <v>348</v>
      </c>
    </row>
    <row r="23" spans="1:9" ht="39" x14ac:dyDescent="0.25">
      <c r="A23" s="3" t="s">
        <v>380</v>
      </c>
      <c r="B23" s="4" t="s">
        <v>55</v>
      </c>
      <c r="C23" s="4" t="s">
        <v>109</v>
      </c>
      <c r="D23" s="4">
        <v>1</v>
      </c>
      <c r="E23" s="4" t="s">
        <v>145</v>
      </c>
      <c r="F23" s="4" t="s">
        <v>177</v>
      </c>
      <c r="G23" s="4" t="s">
        <v>228</v>
      </c>
      <c r="H23" s="4" t="s">
        <v>278</v>
      </c>
      <c r="I23" s="3" t="s">
        <v>348</v>
      </c>
    </row>
    <row r="24" spans="1:9" ht="39" x14ac:dyDescent="0.25">
      <c r="A24" s="3" t="s">
        <v>381</v>
      </c>
      <c r="B24" s="4" t="s">
        <v>56</v>
      </c>
      <c r="C24" s="4" t="s">
        <v>109</v>
      </c>
      <c r="D24" s="4">
        <v>1</v>
      </c>
      <c r="E24" s="4" t="s">
        <v>145</v>
      </c>
      <c r="F24" s="4" t="s">
        <v>178</v>
      </c>
      <c r="G24" s="4" t="s">
        <v>229</v>
      </c>
      <c r="H24" s="4" t="s">
        <v>279</v>
      </c>
      <c r="I24" s="3" t="s">
        <v>348</v>
      </c>
    </row>
    <row r="25" spans="1:9" ht="58.5" x14ac:dyDescent="0.25">
      <c r="A25" s="3" t="s">
        <v>382</v>
      </c>
      <c r="B25" s="7" t="s">
        <v>57</v>
      </c>
      <c r="C25" s="7" t="s">
        <v>110</v>
      </c>
      <c r="D25" s="7">
        <v>10</v>
      </c>
      <c r="E25" s="7" t="s">
        <v>146</v>
      </c>
      <c r="F25" s="7" t="s">
        <v>179</v>
      </c>
      <c r="G25" s="7" t="s">
        <v>230</v>
      </c>
      <c r="H25" s="7" t="s">
        <v>280</v>
      </c>
      <c r="I25" s="3" t="s">
        <v>348</v>
      </c>
    </row>
    <row r="26" spans="1:9" ht="58.5" x14ac:dyDescent="0.25">
      <c r="A26" s="3" t="s">
        <v>383</v>
      </c>
      <c r="B26" s="7" t="s">
        <v>58</v>
      </c>
      <c r="C26" s="7" t="s">
        <v>110</v>
      </c>
      <c r="D26" s="7">
        <v>2</v>
      </c>
      <c r="E26" s="7" t="s">
        <v>146</v>
      </c>
      <c r="F26" s="7" t="s">
        <v>180</v>
      </c>
      <c r="G26" s="7" t="s">
        <v>230</v>
      </c>
      <c r="H26" s="7" t="s">
        <v>280</v>
      </c>
      <c r="I26" s="3" t="s">
        <v>348</v>
      </c>
    </row>
    <row r="27" spans="1:9" ht="39" x14ac:dyDescent="0.25">
      <c r="A27" s="3" t="s">
        <v>384</v>
      </c>
      <c r="B27" s="3" t="s">
        <v>59</v>
      </c>
      <c r="C27" s="3" t="s">
        <v>111</v>
      </c>
      <c r="D27" s="3">
        <v>3</v>
      </c>
      <c r="E27" s="3" t="s">
        <v>2</v>
      </c>
      <c r="F27" s="3" t="s">
        <v>181</v>
      </c>
      <c r="G27" s="3" t="s">
        <v>231</v>
      </c>
      <c r="H27" s="3" t="s">
        <v>281</v>
      </c>
      <c r="I27" s="3" t="s">
        <v>348</v>
      </c>
    </row>
    <row r="28" spans="1:9" ht="58.5" x14ac:dyDescent="0.25">
      <c r="A28" s="3" t="s">
        <v>385</v>
      </c>
      <c r="B28" s="3" t="s">
        <v>60</v>
      </c>
      <c r="C28" s="3" t="s">
        <v>112</v>
      </c>
      <c r="D28" s="3">
        <v>5</v>
      </c>
      <c r="E28" s="3" t="s">
        <v>147</v>
      </c>
      <c r="F28" s="3" t="s">
        <v>182</v>
      </c>
      <c r="G28" s="3" t="s">
        <v>232</v>
      </c>
      <c r="H28" s="3" t="s">
        <v>282</v>
      </c>
      <c r="I28" s="3" t="s">
        <v>348</v>
      </c>
    </row>
    <row r="29" spans="1:9" ht="58.5" x14ac:dyDescent="0.25">
      <c r="A29" s="3" t="s">
        <v>386</v>
      </c>
      <c r="B29" s="4" t="s">
        <v>61</v>
      </c>
      <c r="C29" s="3" t="s">
        <v>113</v>
      </c>
      <c r="D29" s="4">
        <v>10</v>
      </c>
      <c r="E29" s="4" t="s">
        <v>141</v>
      </c>
      <c r="F29" s="3" t="s">
        <v>183</v>
      </c>
      <c r="G29" s="4" t="s">
        <v>233</v>
      </c>
      <c r="H29" s="4" t="s">
        <v>283</v>
      </c>
      <c r="I29" s="3" t="s">
        <v>348</v>
      </c>
    </row>
    <row r="30" spans="1:9" ht="78" x14ac:dyDescent="0.25">
      <c r="A30" s="3" t="s">
        <v>387</v>
      </c>
      <c r="B30" s="3" t="s">
        <v>62</v>
      </c>
      <c r="C30" s="4" t="s">
        <v>114</v>
      </c>
      <c r="D30" s="4">
        <v>4</v>
      </c>
      <c r="E30" s="4" t="s">
        <v>148</v>
      </c>
      <c r="F30" s="4" t="s">
        <v>184</v>
      </c>
      <c r="G30" s="4" t="s">
        <v>234</v>
      </c>
      <c r="H30" s="4" t="s">
        <v>284</v>
      </c>
      <c r="I30" s="3" t="s">
        <v>348</v>
      </c>
    </row>
    <row r="31" spans="1:9" ht="136.5" x14ac:dyDescent="0.25">
      <c r="A31" s="3" t="s">
        <v>388</v>
      </c>
      <c r="B31" s="4" t="s">
        <v>63</v>
      </c>
      <c r="C31" s="4" t="s">
        <v>115</v>
      </c>
      <c r="D31" s="4">
        <v>20</v>
      </c>
      <c r="E31" s="4" t="s">
        <v>141</v>
      </c>
      <c r="F31" s="4" t="s">
        <v>185</v>
      </c>
      <c r="G31" s="4" t="s">
        <v>235</v>
      </c>
      <c r="H31" s="4" t="s">
        <v>285</v>
      </c>
      <c r="I31" s="3" t="s">
        <v>348</v>
      </c>
    </row>
    <row r="32" spans="1:9" ht="39" x14ac:dyDescent="0.25">
      <c r="A32" s="3" t="s">
        <v>389</v>
      </c>
      <c r="B32" s="4" t="s">
        <v>64</v>
      </c>
      <c r="C32" s="4" t="s">
        <v>116</v>
      </c>
      <c r="D32" s="4">
        <v>2</v>
      </c>
      <c r="E32" s="4" t="s">
        <v>149</v>
      </c>
      <c r="F32" s="4" t="s">
        <v>186</v>
      </c>
      <c r="G32" s="4" t="s">
        <v>236</v>
      </c>
      <c r="H32" s="5" t="s">
        <v>286</v>
      </c>
      <c r="I32" s="3" t="s">
        <v>348</v>
      </c>
    </row>
    <row r="33" spans="1:9" ht="39" x14ac:dyDescent="0.25">
      <c r="A33" s="3" t="s">
        <v>390</v>
      </c>
      <c r="B33" s="4" t="s">
        <v>65</v>
      </c>
      <c r="C33" s="4" t="s">
        <v>117</v>
      </c>
      <c r="D33" s="4">
        <v>2</v>
      </c>
      <c r="E33" s="4" t="s">
        <v>150</v>
      </c>
      <c r="F33" s="4" t="s">
        <v>187</v>
      </c>
      <c r="G33" s="4" t="s">
        <v>237</v>
      </c>
      <c r="H33" s="4" t="s">
        <v>287</v>
      </c>
      <c r="I33" s="3" t="s">
        <v>348</v>
      </c>
    </row>
    <row r="34" spans="1:9" ht="97.5" x14ac:dyDescent="0.25">
      <c r="A34" s="3" t="s">
        <v>391</v>
      </c>
      <c r="B34" s="4" t="s">
        <v>66</v>
      </c>
      <c r="C34" s="4" t="s">
        <v>118</v>
      </c>
      <c r="D34" s="4">
        <v>4</v>
      </c>
      <c r="E34" s="4" t="s">
        <v>141</v>
      </c>
      <c r="F34" s="4" t="s">
        <v>188</v>
      </c>
      <c r="G34" s="4" t="s">
        <v>238</v>
      </c>
      <c r="H34" s="4" t="s">
        <v>288</v>
      </c>
      <c r="I34" s="3" t="s">
        <v>348</v>
      </c>
    </row>
    <row r="35" spans="1:9" ht="78" x14ac:dyDescent="0.25">
      <c r="A35" s="3" t="s">
        <v>392</v>
      </c>
      <c r="B35" s="4" t="s">
        <v>67</v>
      </c>
      <c r="C35" s="4" t="s">
        <v>99</v>
      </c>
      <c r="D35" s="4">
        <v>6</v>
      </c>
      <c r="E35" s="4" t="s">
        <v>142</v>
      </c>
      <c r="F35" s="4" t="s">
        <v>189</v>
      </c>
      <c r="G35" s="4" t="s">
        <v>239</v>
      </c>
      <c r="H35" s="4" t="s">
        <v>289</v>
      </c>
      <c r="I35" s="3" t="s">
        <v>348</v>
      </c>
    </row>
    <row r="36" spans="1:9" ht="78" x14ac:dyDescent="0.25">
      <c r="A36" s="3" t="s">
        <v>393</v>
      </c>
      <c r="B36" s="4" t="s">
        <v>68</v>
      </c>
      <c r="C36" s="4" t="s">
        <v>99</v>
      </c>
      <c r="D36" s="4">
        <v>1</v>
      </c>
      <c r="E36" s="4" t="s">
        <v>151</v>
      </c>
      <c r="F36" s="4" t="s">
        <v>190</v>
      </c>
      <c r="G36" s="4" t="s">
        <v>240</v>
      </c>
      <c r="H36" s="4" t="s">
        <v>290</v>
      </c>
      <c r="I36" s="3" t="s">
        <v>348</v>
      </c>
    </row>
    <row r="37" spans="1:9" ht="78" x14ac:dyDescent="0.25">
      <c r="A37" s="3" t="s">
        <v>394</v>
      </c>
      <c r="B37" s="4" t="s">
        <v>69</v>
      </c>
      <c r="C37" s="4" t="s">
        <v>99</v>
      </c>
      <c r="D37" s="4">
        <v>10</v>
      </c>
      <c r="E37" s="4" t="s">
        <v>141</v>
      </c>
      <c r="F37" s="4" t="s">
        <v>191</v>
      </c>
      <c r="G37" s="4" t="s">
        <v>241</v>
      </c>
      <c r="H37" s="4" t="s">
        <v>291</v>
      </c>
      <c r="I37" s="3" t="s">
        <v>348</v>
      </c>
    </row>
    <row r="38" spans="1:9" ht="39" x14ac:dyDescent="0.25">
      <c r="A38" s="3" t="s">
        <v>395</v>
      </c>
      <c r="B38" s="3" t="s">
        <v>70</v>
      </c>
      <c r="C38" s="4" t="s">
        <v>116</v>
      </c>
      <c r="D38" s="4">
        <v>2</v>
      </c>
      <c r="E38" s="4" t="s">
        <v>149</v>
      </c>
      <c r="F38" s="4" t="s">
        <v>192</v>
      </c>
      <c r="G38" s="4" t="s">
        <v>242</v>
      </c>
      <c r="H38" s="4" t="s">
        <v>292</v>
      </c>
      <c r="I38" s="3" t="s">
        <v>348</v>
      </c>
    </row>
    <row r="39" spans="1:9" ht="39" x14ac:dyDescent="0.25">
      <c r="A39" s="3" t="s">
        <v>396</v>
      </c>
      <c r="B39" s="8" t="s">
        <v>71</v>
      </c>
      <c r="C39" s="8" t="s">
        <v>119</v>
      </c>
      <c r="D39" s="7">
        <v>10</v>
      </c>
      <c r="E39" s="8" t="s">
        <v>141</v>
      </c>
      <c r="F39" s="8" t="s">
        <v>436</v>
      </c>
      <c r="G39" s="9" t="s">
        <v>243</v>
      </c>
      <c r="H39" s="8" t="s">
        <v>293</v>
      </c>
      <c r="I39" s="3" t="s">
        <v>348</v>
      </c>
    </row>
    <row r="40" spans="1:9" ht="39" x14ac:dyDescent="0.25">
      <c r="A40" s="3" t="s">
        <v>397</v>
      </c>
      <c r="B40" s="4" t="s">
        <v>72</v>
      </c>
      <c r="C40" s="4" t="s">
        <v>120</v>
      </c>
      <c r="D40" s="4">
        <v>2</v>
      </c>
      <c r="E40" s="4" t="s">
        <v>141</v>
      </c>
      <c r="F40" s="4" t="s">
        <v>193</v>
      </c>
      <c r="G40" s="4" t="s">
        <v>244</v>
      </c>
      <c r="H40" s="4" t="s">
        <v>294</v>
      </c>
      <c r="I40" s="3" t="s">
        <v>348</v>
      </c>
    </row>
    <row r="41" spans="1:9" ht="39" x14ac:dyDescent="0.25">
      <c r="A41" s="3" t="s">
        <v>398</v>
      </c>
      <c r="B41" s="4" t="s">
        <v>73</v>
      </c>
      <c r="C41" s="4" t="s">
        <v>120</v>
      </c>
      <c r="D41" s="4">
        <v>1</v>
      </c>
      <c r="E41" s="4" t="s">
        <v>141</v>
      </c>
      <c r="F41" s="4" t="s">
        <v>194</v>
      </c>
      <c r="G41" s="4" t="s">
        <v>245</v>
      </c>
      <c r="H41" s="4" t="s">
        <v>295</v>
      </c>
      <c r="I41" s="3" t="s">
        <v>348</v>
      </c>
    </row>
    <row r="42" spans="1:9" ht="97.5" x14ac:dyDescent="0.25">
      <c r="A42" s="3" t="s">
        <v>399</v>
      </c>
      <c r="B42" s="4" t="s">
        <v>74</v>
      </c>
      <c r="C42" s="4" t="s">
        <v>121</v>
      </c>
      <c r="D42" s="4">
        <v>6</v>
      </c>
      <c r="E42" s="4" t="s">
        <v>141</v>
      </c>
      <c r="F42" s="4" t="s">
        <v>195</v>
      </c>
      <c r="G42" s="4" t="s">
        <v>246</v>
      </c>
      <c r="H42" s="4" t="s">
        <v>296</v>
      </c>
      <c r="I42" s="3" t="s">
        <v>348</v>
      </c>
    </row>
    <row r="43" spans="1:9" ht="78" x14ac:dyDescent="0.25">
      <c r="A43" s="3" t="s">
        <v>400</v>
      </c>
      <c r="B43" s="3" t="s">
        <v>75</v>
      </c>
      <c r="C43" s="3" t="s">
        <v>122</v>
      </c>
      <c r="D43" s="3">
        <v>3</v>
      </c>
      <c r="E43" s="3" t="s">
        <v>152</v>
      </c>
      <c r="F43" s="3" t="s">
        <v>196</v>
      </c>
      <c r="G43" s="3" t="s">
        <v>247</v>
      </c>
      <c r="H43" s="3" t="s">
        <v>297</v>
      </c>
      <c r="I43" s="3" t="s">
        <v>348</v>
      </c>
    </row>
    <row r="44" spans="1:9" ht="39" x14ac:dyDescent="0.25">
      <c r="A44" s="3" t="s">
        <v>401</v>
      </c>
      <c r="B44" s="4" t="s">
        <v>76</v>
      </c>
      <c r="C44" s="4" t="s">
        <v>123</v>
      </c>
      <c r="D44" s="4">
        <v>1</v>
      </c>
      <c r="E44" s="4" t="s">
        <v>153</v>
      </c>
      <c r="F44" s="4" t="s">
        <v>197</v>
      </c>
      <c r="G44" s="4" t="s">
        <v>248</v>
      </c>
      <c r="H44" s="4" t="s">
        <v>298</v>
      </c>
      <c r="I44" s="3" t="s">
        <v>348</v>
      </c>
    </row>
    <row r="45" spans="1:9" ht="39" x14ac:dyDescent="0.25">
      <c r="A45" s="3" t="s">
        <v>402</v>
      </c>
      <c r="B45" s="4" t="s">
        <v>77</v>
      </c>
      <c r="C45" s="4" t="s">
        <v>123</v>
      </c>
      <c r="D45" s="4">
        <v>1</v>
      </c>
      <c r="E45" s="4" t="s">
        <v>153</v>
      </c>
      <c r="F45" s="4" t="s">
        <v>198</v>
      </c>
      <c r="G45" s="4" t="s">
        <v>248</v>
      </c>
      <c r="H45" s="4" t="s">
        <v>298</v>
      </c>
      <c r="I45" s="3" t="s">
        <v>348</v>
      </c>
    </row>
    <row r="46" spans="1:9" ht="39" x14ac:dyDescent="0.25">
      <c r="A46" s="3" t="s">
        <v>403</v>
      </c>
      <c r="B46" s="4" t="s">
        <v>78</v>
      </c>
      <c r="C46" s="4" t="s">
        <v>123</v>
      </c>
      <c r="D46" s="4">
        <v>1</v>
      </c>
      <c r="E46" s="4" t="s">
        <v>153</v>
      </c>
      <c r="F46" s="4" t="s">
        <v>199</v>
      </c>
      <c r="G46" s="4" t="s">
        <v>248</v>
      </c>
      <c r="H46" s="4" t="s">
        <v>298</v>
      </c>
      <c r="I46" s="3" t="s">
        <v>348</v>
      </c>
    </row>
    <row r="47" spans="1:9" ht="78" x14ac:dyDescent="0.25">
      <c r="A47" s="3" t="s">
        <v>404</v>
      </c>
      <c r="B47" s="4" t="s">
        <v>79</v>
      </c>
      <c r="C47" s="4" t="s">
        <v>99</v>
      </c>
      <c r="D47" s="4">
        <v>6</v>
      </c>
      <c r="E47" s="4" t="s">
        <v>142</v>
      </c>
      <c r="F47" s="4" t="s">
        <v>174</v>
      </c>
      <c r="G47" s="4" t="s">
        <v>226</v>
      </c>
      <c r="H47" s="4" t="s">
        <v>276</v>
      </c>
      <c r="I47" s="3" t="s">
        <v>348</v>
      </c>
    </row>
    <row r="48" spans="1:9" ht="39" x14ac:dyDescent="0.25">
      <c r="A48" s="3" t="s">
        <v>405</v>
      </c>
      <c r="B48" s="4" t="s">
        <v>80</v>
      </c>
      <c r="C48" s="4" t="s">
        <v>124</v>
      </c>
      <c r="D48" s="4">
        <v>2</v>
      </c>
      <c r="E48" s="4" t="s">
        <v>142</v>
      </c>
      <c r="F48" s="4" t="s">
        <v>200</v>
      </c>
      <c r="G48" s="4" t="s">
        <v>249</v>
      </c>
      <c r="H48" s="4" t="s">
        <v>299</v>
      </c>
      <c r="I48" s="3" t="s">
        <v>348</v>
      </c>
    </row>
    <row r="49" spans="1:9" ht="39" x14ac:dyDescent="0.25">
      <c r="A49" s="3" t="s">
        <v>406</v>
      </c>
      <c r="B49" s="3" t="s">
        <v>81</v>
      </c>
      <c r="C49" s="4" t="s">
        <v>125</v>
      </c>
      <c r="D49" s="4">
        <v>2</v>
      </c>
      <c r="E49" s="4" t="s">
        <v>141</v>
      </c>
      <c r="F49" s="4" t="s">
        <v>201</v>
      </c>
      <c r="G49" s="4" t="s">
        <v>250</v>
      </c>
      <c r="H49" s="4" t="s">
        <v>300</v>
      </c>
      <c r="I49" s="3" t="s">
        <v>348</v>
      </c>
    </row>
    <row r="50" spans="1:9" ht="58.5" x14ac:dyDescent="0.25">
      <c r="A50" s="3" t="s">
        <v>407</v>
      </c>
      <c r="B50" s="4" t="s">
        <v>82</v>
      </c>
      <c r="C50" s="4" t="s">
        <v>126</v>
      </c>
      <c r="D50" s="4">
        <v>10</v>
      </c>
      <c r="E50" s="4" t="s">
        <v>154</v>
      </c>
      <c r="F50" s="4" t="s">
        <v>202</v>
      </c>
      <c r="G50" s="4" t="s">
        <v>251</v>
      </c>
      <c r="H50" s="4" t="s">
        <v>301</v>
      </c>
      <c r="I50" s="3" t="s">
        <v>348</v>
      </c>
    </row>
    <row r="51" spans="1:9" ht="97.5" x14ac:dyDescent="0.25">
      <c r="A51" s="3" t="s">
        <v>408</v>
      </c>
      <c r="B51" s="3" t="s">
        <v>83</v>
      </c>
      <c r="C51" s="3" t="s">
        <v>121</v>
      </c>
      <c r="D51" s="3">
        <v>5</v>
      </c>
      <c r="E51" s="3" t="s">
        <v>141</v>
      </c>
      <c r="F51" s="3" t="s">
        <v>203</v>
      </c>
      <c r="G51" s="3" t="s">
        <v>252</v>
      </c>
      <c r="H51" s="3" t="s">
        <v>302</v>
      </c>
      <c r="I51" s="3" t="s">
        <v>348</v>
      </c>
    </row>
    <row r="52" spans="1:9" ht="78" x14ac:dyDescent="0.25">
      <c r="A52" s="3" t="s">
        <v>409</v>
      </c>
      <c r="B52" s="4" t="s">
        <v>84</v>
      </c>
      <c r="C52" s="4" t="s">
        <v>99</v>
      </c>
      <c r="D52" s="4">
        <v>4</v>
      </c>
      <c r="E52" s="4" t="s">
        <v>142</v>
      </c>
      <c r="F52" s="4" t="s">
        <v>204</v>
      </c>
      <c r="G52" s="4" t="s">
        <v>253</v>
      </c>
      <c r="H52" s="4" t="s">
        <v>303</v>
      </c>
      <c r="I52" s="3" t="s">
        <v>348</v>
      </c>
    </row>
    <row r="53" spans="1:9" ht="156" x14ac:dyDescent="0.25">
      <c r="A53" s="3" t="s">
        <v>410</v>
      </c>
      <c r="B53" s="4" t="s">
        <v>85</v>
      </c>
      <c r="C53" s="4" t="s">
        <v>127</v>
      </c>
      <c r="D53" s="4">
        <v>4</v>
      </c>
      <c r="E53" s="4" t="s">
        <v>155</v>
      </c>
      <c r="F53" s="4" t="s">
        <v>205</v>
      </c>
      <c r="G53" s="4" t="s">
        <v>349</v>
      </c>
      <c r="H53" s="4" t="s">
        <v>350</v>
      </c>
      <c r="I53" s="3" t="s">
        <v>348</v>
      </c>
    </row>
    <row r="54" spans="1:9" ht="156" x14ac:dyDescent="0.25">
      <c r="A54" s="3" t="s">
        <v>411</v>
      </c>
      <c r="B54" s="4" t="s">
        <v>86</v>
      </c>
      <c r="C54" s="4" t="s">
        <v>127</v>
      </c>
      <c r="D54" s="4">
        <v>4</v>
      </c>
      <c r="E54" s="4" t="s">
        <v>155</v>
      </c>
      <c r="F54" s="4" t="s">
        <v>206</v>
      </c>
      <c r="G54" s="4" t="s">
        <v>351</v>
      </c>
      <c r="H54" s="4" t="s">
        <v>352</v>
      </c>
      <c r="I54" s="3" t="s">
        <v>348</v>
      </c>
    </row>
    <row r="55" spans="1:9" ht="58.5" x14ac:dyDescent="0.25">
      <c r="A55" s="3" t="s">
        <v>412</v>
      </c>
      <c r="B55" s="4" t="s">
        <v>87</v>
      </c>
      <c r="C55" s="4" t="s">
        <v>128</v>
      </c>
      <c r="D55" s="4">
        <v>4</v>
      </c>
      <c r="E55" s="4" t="s">
        <v>156</v>
      </c>
      <c r="F55" s="4" t="s">
        <v>207</v>
      </c>
      <c r="G55" s="4" t="s">
        <v>254</v>
      </c>
      <c r="H55" s="4" t="s">
        <v>304</v>
      </c>
      <c r="I55" s="3" t="s">
        <v>348</v>
      </c>
    </row>
    <row r="56" spans="1:9" ht="97.5" x14ac:dyDescent="0.25">
      <c r="A56" s="3" t="s">
        <v>413</v>
      </c>
      <c r="B56" s="3" t="s">
        <v>88</v>
      </c>
      <c r="C56" s="3" t="s">
        <v>129</v>
      </c>
      <c r="D56" s="3">
        <v>6</v>
      </c>
      <c r="E56" s="3" t="s">
        <v>142</v>
      </c>
      <c r="F56" s="3" t="s">
        <v>208</v>
      </c>
      <c r="G56" s="3" t="s">
        <v>255</v>
      </c>
      <c r="H56" s="3" t="s">
        <v>305</v>
      </c>
      <c r="I56" s="3" t="s">
        <v>348</v>
      </c>
    </row>
    <row r="57" spans="1:9" ht="39" x14ac:dyDescent="0.25">
      <c r="A57" s="3" t="s">
        <v>414</v>
      </c>
      <c r="B57" s="4" t="s">
        <v>89</v>
      </c>
      <c r="C57" s="4" t="s">
        <v>130</v>
      </c>
      <c r="D57" s="4">
        <v>1</v>
      </c>
      <c r="E57" s="4" t="s">
        <v>141</v>
      </c>
      <c r="F57" s="4" t="s">
        <v>209</v>
      </c>
      <c r="G57" s="4" t="s">
        <v>256</v>
      </c>
      <c r="H57" s="4" t="s">
        <v>306</v>
      </c>
      <c r="I57" s="3" t="s">
        <v>348</v>
      </c>
    </row>
    <row r="58" spans="1:9" ht="253.5" x14ac:dyDescent="0.25">
      <c r="A58" s="3" t="s">
        <v>415</v>
      </c>
      <c r="B58" s="4" t="s">
        <v>90</v>
      </c>
      <c r="C58" s="4" t="s">
        <v>131</v>
      </c>
      <c r="D58" s="4">
        <v>9</v>
      </c>
      <c r="E58" s="4" t="s">
        <v>157</v>
      </c>
      <c r="F58" s="4" t="s">
        <v>210</v>
      </c>
      <c r="G58" s="4" t="s">
        <v>257</v>
      </c>
      <c r="H58" s="4" t="s">
        <v>307</v>
      </c>
      <c r="I58" s="3" t="s">
        <v>348</v>
      </c>
    </row>
    <row r="59" spans="1:9" ht="39" x14ac:dyDescent="0.25">
      <c r="A59" s="3" t="s">
        <v>416</v>
      </c>
      <c r="B59" s="3" t="s">
        <v>91</v>
      </c>
      <c r="C59" s="3" t="s">
        <v>132</v>
      </c>
      <c r="D59" s="3">
        <v>5</v>
      </c>
      <c r="E59" s="3" t="s">
        <v>158</v>
      </c>
      <c r="F59" s="3" t="s">
        <v>211</v>
      </c>
      <c r="G59" s="3" t="s">
        <v>258</v>
      </c>
      <c r="H59" s="3" t="s">
        <v>441</v>
      </c>
      <c r="I59" s="3" t="s">
        <v>348</v>
      </c>
    </row>
    <row r="60" spans="1:9" ht="39" x14ac:dyDescent="0.25">
      <c r="A60" s="3" t="s">
        <v>417</v>
      </c>
      <c r="B60" s="3" t="s">
        <v>92</v>
      </c>
      <c r="C60" s="3" t="s">
        <v>133</v>
      </c>
      <c r="D60" s="3">
        <v>1</v>
      </c>
      <c r="E60" s="3" t="s">
        <v>159</v>
      </c>
      <c r="F60" s="3" t="s">
        <v>212</v>
      </c>
      <c r="G60" s="3" t="s">
        <v>259</v>
      </c>
      <c r="H60" s="3" t="s">
        <v>308</v>
      </c>
      <c r="I60" s="3" t="s">
        <v>353</v>
      </c>
    </row>
    <row r="61" spans="1:9" ht="39" x14ac:dyDescent="0.25">
      <c r="A61" s="3" t="s">
        <v>418</v>
      </c>
      <c r="B61" s="4" t="s">
        <v>93</v>
      </c>
      <c r="C61" s="4" t="s">
        <v>134</v>
      </c>
      <c r="D61" s="4">
        <v>8</v>
      </c>
      <c r="E61" s="4" t="s">
        <v>141</v>
      </c>
      <c r="F61" s="4" t="s">
        <v>212</v>
      </c>
      <c r="G61" s="4" t="s">
        <v>260</v>
      </c>
      <c r="H61" s="4" t="s">
        <v>309</v>
      </c>
      <c r="I61" s="3" t="s">
        <v>353</v>
      </c>
    </row>
    <row r="62" spans="1:9" ht="78" x14ac:dyDescent="0.25">
      <c r="A62" s="3" t="s">
        <v>419</v>
      </c>
      <c r="B62" s="4" t="s">
        <v>94</v>
      </c>
      <c r="C62" s="4" t="s">
        <v>135</v>
      </c>
      <c r="D62" s="4">
        <v>2</v>
      </c>
      <c r="E62" s="4" t="s">
        <v>160</v>
      </c>
      <c r="F62" s="4" t="s">
        <v>212</v>
      </c>
      <c r="G62" s="4" t="s">
        <v>261</v>
      </c>
      <c r="H62" s="4" t="s">
        <v>310</v>
      </c>
      <c r="I62" s="3" t="s">
        <v>353</v>
      </c>
    </row>
    <row r="63" spans="1:9" ht="58.5" x14ac:dyDescent="0.25">
      <c r="A63" s="3" t="s">
        <v>420</v>
      </c>
      <c r="B63" s="3" t="s">
        <v>95</v>
      </c>
      <c r="C63" s="3" t="s">
        <v>136</v>
      </c>
      <c r="D63" s="3">
        <v>6</v>
      </c>
      <c r="E63" s="3" t="s">
        <v>161</v>
      </c>
      <c r="F63" s="3" t="s">
        <v>213</v>
      </c>
      <c r="G63" s="3" t="s">
        <v>262</v>
      </c>
      <c r="H63" s="3" t="s">
        <v>311</v>
      </c>
      <c r="I63" s="3" t="s">
        <v>353</v>
      </c>
    </row>
    <row r="64" spans="1:9" ht="58.5" x14ac:dyDescent="0.25">
      <c r="A64" s="3" t="s">
        <v>421</v>
      </c>
      <c r="B64" s="3" t="s">
        <v>96</v>
      </c>
      <c r="C64" s="3" t="s">
        <v>137</v>
      </c>
      <c r="D64" s="3">
        <v>2</v>
      </c>
      <c r="E64" s="3" t="s">
        <v>162</v>
      </c>
      <c r="F64" s="3" t="s">
        <v>214</v>
      </c>
      <c r="G64" s="3" t="s">
        <v>262</v>
      </c>
      <c r="H64" s="3" t="s">
        <v>311</v>
      </c>
      <c r="I64" s="3" t="s">
        <v>353</v>
      </c>
    </row>
    <row r="65" spans="1:9" ht="39" x14ac:dyDescent="0.25">
      <c r="A65" s="3" t="s">
        <v>422</v>
      </c>
      <c r="B65" s="3" t="s">
        <v>97</v>
      </c>
      <c r="C65" s="3" t="s">
        <v>138</v>
      </c>
      <c r="D65" s="3">
        <v>2</v>
      </c>
      <c r="E65" s="3" t="s">
        <v>163</v>
      </c>
      <c r="F65" s="3" t="s">
        <v>215</v>
      </c>
      <c r="G65" s="3" t="s">
        <v>263</v>
      </c>
      <c r="H65" s="3" t="s">
        <v>312</v>
      </c>
      <c r="I65" s="3" t="s">
        <v>353</v>
      </c>
    </row>
    <row r="66" spans="1:9" ht="58.5" x14ac:dyDescent="0.25">
      <c r="A66" s="3" t="s">
        <v>423</v>
      </c>
      <c r="B66" s="4" t="s">
        <v>98</v>
      </c>
      <c r="C66" s="4" t="s">
        <v>139</v>
      </c>
      <c r="D66" s="3">
        <v>3</v>
      </c>
      <c r="E66" s="4" t="s">
        <v>2</v>
      </c>
      <c r="F66" s="3" t="s">
        <v>216</v>
      </c>
      <c r="G66" s="4" t="s">
        <v>264</v>
      </c>
      <c r="H66" s="4" t="s">
        <v>313</v>
      </c>
      <c r="I66" s="3" t="s">
        <v>353</v>
      </c>
    </row>
    <row r="67" spans="1:9" ht="39.75" thickBot="1" x14ac:dyDescent="0.3">
      <c r="A67" s="13" t="s">
        <v>424</v>
      </c>
      <c r="B67" s="17" t="s">
        <v>354</v>
      </c>
      <c r="C67" s="17" t="s">
        <v>140</v>
      </c>
      <c r="D67" s="18">
        <v>1</v>
      </c>
      <c r="E67" s="17" t="s">
        <v>2</v>
      </c>
      <c r="F67" s="13" t="s">
        <v>216</v>
      </c>
      <c r="G67" s="17" t="s">
        <v>265</v>
      </c>
      <c r="H67" s="17" t="s">
        <v>314</v>
      </c>
      <c r="I67" s="13" t="s">
        <v>353</v>
      </c>
    </row>
    <row r="68" spans="1:9" ht="59.25" thickTop="1" x14ac:dyDescent="0.25">
      <c r="A68" s="15" t="s">
        <v>425</v>
      </c>
      <c r="B68" s="15" t="s">
        <v>321</v>
      </c>
      <c r="C68" s="15" t="s">
        <v>322</v>
      </c>
      <c r="D68" s="15">
        <v>2</v>
      </c>
      <c r="E68" s="15" t="s">
        <v>323</v>
      </c>
      <c r="F68" s="15" t="s">
        <v>324</v>
      </c>
      <c r="G68" s="15" t="s">
        <v>325</v>
      </c>
      <c r="H68" s="15" t="s">
        <v>326</v>
      </c>
      <c r="I68" s="15" t="s">
        <v>355</v>
      </c>
    </row>
    <row r="69" spans="1:9" ht="58.5" x14ac:dyDescent="0.25">
      <c r="A69" s="3" t="s">
        <v>426</v>
      </c>
      <c r="B69" s="3" t="s">
        <v>357</v>
      </c>
      <c r="C69" s="3" t="s">
        <v>327</v>
      </c>
      <c r="D69" s="3">
        <v>1</v>
      </c>
      <c r="E69" s="3" t="s">
        <v>328</v>
      </c>
      <c r="F69" s="3" t="s">
        <v>329</v>
      </c>
      <c r="G69" s="3" t="s">
        <v>330</v>
      </c>
      <c r="H69" s="3" t="s">
        <v>331</v>
      </c>
      <c r="I69" s="3" t="s">
        <v>356</v>
      </c>
    </row>
    <row r="70" spans="1:9" ht="195.75" thickBot="1" x14ac:dyDescent="0.3">
      <c r="A70" s="13" t="s">
        <v>427</v>
      </c>
      <c r="B70" s="13" t="s">
        <v>358</v>
      </c>
      <c r="C70" s="13" t="s">
        <v>433</v>
      </c>
      <c r="D70" s="13">
        <v>4</v>
      </c>
      <c r="E70" s="13" t="s">
        <v>434</v>
      </c>
      <c r="F70" s="13" t="s">
        <v>329</v>
      </c>
      <c r="G70" s="13" t="s">
        <v>435</v>
      </c>
      <c r="H70" s="13" t="s">
        <v>332</v>
      </c>
      <c r="I70" s="13" t="s">
        <v>356</v>
      </c>
    </row>
    <row r="71" spans="1:9" ht="176.25" thickTop="1" x14ac:dyDescent="0.25">
      <c r="A71" s="15" t="s">
        <v>428</v>
      </c>
      <c r="B71" s="19" t="s">
        <v>333</v>
      </c>
      <c r="C71" s="19" t="s">
        <v>334</v>
      </c>
      <c r="D71" s="19">
        <v>3</v>
      </c>
      <c r="E71" s="19" t="s">
        <v>335</v>
      </c>
      <c r="F71" s="15" t="s">
        <v>337</v>
      </c>
      <c r="G71" s="15" t="s">
        <v>339</v>
      </c>
      <c r="H71" s="15" t="s">
        <v>341</v>
      </c>
      <c r="I71" s="15" t="s">
        <v>359</v>
      </c>
    </row>
    <row r="72" spans="1:9" ht="292.5" x14ac:dyDescent="0.25">
      <c r="A72" s="3" t="s">
        <v>429</v>
      </c>
      <c r="B72" s="10" t="s">
        <v>342</v>
      </c>
      <c r="C72" s="10" t="s">
        <v>343</v>
      </c>
      <c r="D72" s="10">
        <v>2</v>
      </c>
      <c r="E72" s="10" t="s">
        <v>344</v>
      </c>
      <c r="F72" s="3" t="s">
        <v>336</v>
      </c>
      <c r="G72" s="3" t="s">
        <v>338</v>
      </c>
      <c r="H72" s="3" t="s">
        <v>340</v>
      </c>
      <c r="I72" s="3" t="s">
        <v>359</v>
      </c>
    </row>
    <row r="73" spans="1:9" ht="175.5" x14ac:dyDescent="0.25">
      <c r="A73" s="3" t="s">
        <v>430</v>
      </c>
      <c r="B73" s="10" t="s">
        <v>345</v>
      </c>
      <c r="C73" s="10" t="s">
        <v>346</v>
      </c>
      <c r="D73" s="10">
        <v>1</v>
      </c>
      <c r="E73" s="10" t="s">
        <v>347</v>
      </c>
      <c r="F73" s="3" t="s">
        <v>336</v>
      </c>
      <c r="G73" s="3" t="s">
        <v>338</v>
      </c>
      <c r="H73" s="3" t="s">
        <v>340</v>
      </c>
      <c r="I73" s="3" t="s">
        <v>359</v>
      </c>
    </row>
    <row r="74" spans="1:9" ht="19.5" x14ac:dyDescent="0.25">
      <c r="A74" s="11" t="s">
        <v>431</v>
      </c>
      <c r="B74" s="11"/>
      <c r="C74" s="11"/>
      <c r="D74" s="3">
        <f>SUM(D3:D73)</f>
        <v>267</v>
      </c>
      <c r="E74" s="11"/>
      <c r="F74" s="11"/>
      <c r="G74" s="11"/>
      <c r="H74" s="11"/>
      <c r="I74" s="11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</sheetData>
  <mergeCells count="3">
    <mergeCell ref="A1:I1"/>
    <mergeCell ref="A74:C74"/>
    <mergeCell ref="E74:I74"/>
  </mergeCells>
  <phoneticPr fontId="1" type="noConversion"/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周育綾</dc:creator>
  <cp:lastModifiedBy>周育綾</cp:lastModifiedBy>
  <cp:lastPrinted>2020-01-15T07:14:52Z</cp:lastPrinted>
  <dcterms:created xsi:type="dcterms:W3CDTF">2019-12-18T07:12:14Z</dcterms:created>
  <dcterms:modified xsi:type="dcterms:W3CDTF">2020-01-15T09:33:17Z</dcterms:modified>
</cp:coreProperties>
</file>